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Total!$A$1:$D$48</definedName>
    <definedName name="Iti_202008_20ma_F1ana" localSheetId="0">Total!$A$1:$D$48</definedName>
    <definedName name="Jose_20_20ignacio_20lopez_20_202008_20tarde_archivos" localSheetId="0">Total!$A$1:$D$48</definedName>
    <definedName name="San_20jose_20_20cip_202008" localSheetId="0">Total!$A$1:$H$42</definedName>
    <definedName name="San_20Rafael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<sst xmlns="http://schemas.openxmlformats.org/spreadsheetml/2006/main" count="403" uniqueCount="66">
  <si>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</si>
  <si>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</si>
  <si>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</si>
  <si>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</si>
  <si>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</si>
  <si>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</si>
  <si>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</si>
  <si>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</si>
  <si>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</si>
  <si>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</si>
  <si>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</si>
  <si>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</si>
  <si>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</si>
  <si>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</si>
  <si>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</si>
  <si>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</si>
  <si>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</si>
  <si>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</si>
  <si>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</si>
  <si>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</si>
  <si>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</si>
  <si>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</si>
  <si>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</si>
  <si>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</si>
  <si>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</si>
  <si>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</si>
  <si>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</si>
  <si>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</si>
  <si>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</si>
  <si>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</si>
  <si>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</si>
  <si>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</si>
  <si>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</si>
  <si>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</si>
  <si>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</si>
  <si>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</si>
  <si>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</si>
  <si>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</si>
  <si>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</si>
  <si>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</si>
  <si>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</si>
  <si>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</si>
  <si>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</si>
  <si>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</si>
  <si>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</si>
  <si>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</si>
  <si>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</si>
  <si>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</si>
  <si>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</si>
  <si>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</si>
  <si>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</si>
  <si>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</si>
  <si>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</si>
  <si>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</si>
  <si>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</si>
  <si>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</si>
  <si>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</si>
  <si>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</si>
  <si>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</si>
  <si>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</si>
  <si>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</si>
  <si>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</si>
  <si>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6----- 1-----2</t>
  </si>
  <si>
    <t>6----- 0-----3</t>
  </si>
  <si>
    <t>2----- 4-----3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</si>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</sst>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workbookViewId="0">
      <selection activeCell="B4" sqref="B4"/>
    </sheetView>
  </sheetViews>
  <sheetFormatPr baseColWidth="10" defaultRowHeight="15"/>
  <cols>
    <col min="1" max="1" width="11" customWidth="1"/>
    <col min="2" max="2" width="15.7109375" style="11" bestFit="1" customWidth="1"/>
    <col min="3" max="3" width="14.140625" style="11" bestFit="1" customWidth="1"/>
    <col min="4" max="4" width="21.42578125" style="11" bestFit="1" customWidth="1"/>
  </cols>
  <sheetData>
    <row r="1" spans="1:4">
      <c r="A1" t="s">
        <v>0</v>
      </c>
      <c r="B1" s="11" t="s">
        <v>1</v>
      </c>
    </row>
    <row r="2" spans="1:4">
      <c r="B2" s="11" t="s">
        <v>2</v>
      </c>
      <c r="C2" s="11" t="s">
        <v>4</v>
      </c>
      <c r="D2" s="11" t="s">
        <v>6</v>
      </c>
    </row>
    <row r="3" spans="1:4">
      <c r="B3" s="11" t="s">
        <v>3</v>
      </c>
      <c r="C3" s="11" t="s">
        <v>5</v>
      </c>
      <c r="D3" s="11" t="s">
        <v>7</v>
      </c>
    </row>
    <row r="4" spans="1:4">
      <c r="A4" t="s">
        <v>8</v>
      </c>
      <c r="B4" s="11">
        <v>38.46</v>
      </c>
      <c r="C4" s="11">
        <v>30.77</v>
      </c>
      <c r="D4" s="11">
        <v>30.77</v>
      </c>
    </row>
    <row r="5" spans="1:4">
      <c r="A5" t="s">
        <v>9</v>
      </c>
      <c r="B5" s="11">
        <v>53.85</v>
      </c>
      <c r="C5" s="11">
        <v>69.23</v>
      </c>
      <c r="D5" s="11">
        <v>69.23</v>
      </c>
    </row>
    <row r="6" spans="1:4">
      <c r="A6" t="s">
        <v>10</v>
      </c>
      <c r="B6" s="11">
        <v>7.69</v>
      </c>
      <c r="C6" s="11">
        <v>0</v>
      </c>
      <c r="D6" s="11">
        <v>0</v>
      </c>
    </row>
    <row r="8" spans="1:4">
      <c r="A8" t="s">
        <v>0</v>
      </c>
      <c r="B8" s="11" t="s">
        <v>11</v>
      </c>
    </row>
    <row r="9" spans="1:4">
      <c r="B9" s="11" t="s">
        <v>2</v>
      </c>
      <c r="C9" s="11" t="s">
        <v>4</v>
      </c>
      <c r="D9" s="11" t="s">
        <v>6</v>
      </c>
    </row>
    <row r="10" spans="1:4">
      <c r="B10" s="11" t="s">
        <v>12</v>
      </c>
      <c r="C10" s="11" t="s">
        <v>13</v>
      </c>
      <c r="D10" s="11" t="s">
        <v>14</v>
      </c>
    </row>
    <row r="11" spans="1:4">
      <c r="A11" t="s">
        <v>8</v>
      </c>
      <c r="B11" s="11">
        <v>69.23</v>
      </c>
      <c r="C11" s="11">
        <v>53.85</v>
      </c>
      <c r="D11" s="11">
        <v>53.85</v>
      </c>
    </row>
    <row r="12" spans="1:4">
      <c r="A12" t="s">
        <v>9</v>
      </c>
      <c r="B12" s="11">
        <v>30.77</v>
      </c>
      <c r="C12" s="11">
        <v>46.15</v>
      </c>
      <c r="D12" s="11">
        <v>46.15</v>
      </c>
    </row>
    <row r="13" spans="1:4">
      <c r="A13" t="s">
        <v>10</v>
      </c>
      <c r="B13" s="11">
        <v>0</v>
      </c>
      <c r="C13" s="11">
        <v>0</v>
      </c>
      <c r="D13" s="11">
        <v>0</v>
      </c>
    </row>
    <row r="15" spans="1:4">
      <c r="A15" t="s">
        <v>0</v>
      </c>
      <c r="B15" s="11" t="s">
        <v>15</v>
      </c>
    </row>
    <row r="16" spans="1:4">
      <c r="B16" s="11" t="s">
        <v>2</v>
      </c>
      <c r="C16" s="11" t="s">
        <v>4</v>
      </c>
      <c r="D16" s="11" t="s">
        <v>6</v>
      </c>
    </row>
    <row r="17" spans="1:4">
      <c r="B17" s="11" t="s">
        <v>3</v>
      </c>
      <c r="C17" s="11" t="s">
        <v>5</v>
      </c>
      <c r="D17" s="11" t="s">
        <v>7</v>
      </c>
    </row>
    <row r="18" spans="1:4">
      <c r="A18" t="s">
        <v>8</v>
      </c>
      <c r="B18" s="11">
        <v>15.38</v>
      </c>
      <c r="C18" s="11">
        <v>30.77</v>
      </c>
      <c r="D18" s="11">
        <v>15.38</v>
      </c>
    </row>
    <row r="19" spans="1:4">
      <c r="A19" t="s">
        <v>9</v>
      </c>
      <c r="B19" s="11">
        <v>84.62</v>
      </c>
      <c r="C19" s="11">
        <v>69.23</v>
      </c>
      <c r="D19" s="11">
        <v>84.62</v>
      </c>
    </row>
    <row r="20" spans="1:4">
      <c r="A20" t="s">
        <v>10</v>
      </c>
      <c r="B20" s="11">
        <v>0</v>
      </c>
      <c r="C20" s="11">
        <v>0</v>
      </c>
      <c r="D20" s="11">
        <v>0</v>
      </c>
    </row>
    <row r="22" spans="1:4">
      <c r="A22" t="s">
        <v>0</v>
      </c>
      <c r="B22" s="11" t="s">
        <v>16</v>
      </c>
    </row>
    <row r="23" spans="1:4">
      <c r="B23" s="11" t="s">
        <v>2</v>
      </c>
      <c r="C23" s="11" t="s">
        <v>4</v>
      </c>
      <c r="D23" s="11" t="s">
        <v>6</v>
      </c>
    </row>
    <row r="24" spans="1:4">
      <c r="B24" s="11" t="s">
        <v>3</v>
      </c>
      <c r="C24" s="11" t="s">
        <v>5</v>
      </c>
      <c r="D24" s="11" t="s">
        <v>7</v>
      </c>
    </row>
    <row r="25" spans="1:4">
      <c r="A25" t="s">
        <v>8</v>
      </c>
      <c r="B25" s="11">
        <v>38.46</v>
      </c>
      <c r="C25" s="11">
        <v>23.08</v>
      </c>
      <c r="D25" s="11">
        <v>30.77</v>
      </c>
    </row>
    <row r="26" spans="1:4">
      <c r="A26" t="s">
        <v>9</v>
      </c>
      <c r="B26" s="11">
        <v>61.54</v>
      </c>
      <c r="C26" s="11">
        <v>76.92</v>
      </c>
      <c r="D26" s="11">
        <v>69.23</v>
      </c>
    </row>
    <row r="27" spans="1:4">
      <c r="A27" t="s">
        <v>10</v>
      </c>
      <c r="B27" s="11">
        <v>0</v>
      </c>
      <c r="C27" s="11">
        <v>0</v>
      </c>
      <c r="D27" s="11">
        <v>0</v>
      </c>
    </row>
    <row r="29" spans="1:4">
      <c r="A29" t="s">
        <v>0</v>
      </c>
      <c r="B29" s="11" t="s">
        <v>17</v>
      </c>
    </row>
    <row r="30" spans="1:4">
      <c r="B30" s="11" t="s">
        <v>2</v>
      </c>
      <c r="C30" s="11" t="s">
        <v>4</v>
      </c>
      <c r="D30" s="11" t="s">
        <v>6</v>
      </c>
    </row>
    <row r="31" spans="1:4">
      <c r="B31" s="11" t="s">
        <v>18</v>
      </c>
      <c r="C31" s="11" t="s">
        <v>19</v>
      </c>
      <c r="D31" s="11" t="s">
        <v>20</v>
      </c>
    </row>
    <row r="32" spans="1:4">
      <c r="A32" t="s">
        <v>8</v>
      </c>
      <c r="B32" s="11">
        <v>23.08</v>
      </c>
      <c r="C32" s="11">
        <v>38.46</v>
      </c>
      <c r="D32" s="11">
        <v>0</v>
      </c>
    </row>
    <row r="33" spans="1:4">
      <c r="A33" t="s">
        <v>9</v>
      </c>
      <c r="B33" s="11">
        <v>76.92</v>
      </c>
      <c r="C33" s="11">
        <v>61.54</v>
      </c>
      <c r="D33" s="11">
        <v>100</v>
      </c>
    </row>
    <row r="34" spans="1:4">
      <c r="A34" t="s">
        <v>10</v>
      </c>
      <c r="B34" s="11">
        <v>0</v>
      </c>
      <c r="C34" s="11">
        <v>0</v>
      </c>
      <c r="D34" s="11">
        <v>0</v>
      </c>
    </row>
    <row r="36" spans="1:4">
      <c r="A36" t="s">
        <v>0</v>
      </c>
      <c r="B36" s="11" t="s">
        <v>21</v>
      </c>
    </row>
    <row r="37" spans="1:4">
      <c r="B37" s="11" t="s">
        <v>2</v>
      </c>
      <c r="C37" s="11" t="s">
        <v>4</v>
      </c>
      <c r="D37" s="11" t="s">
        <v>6</v>
      </c>
    </row>
    <row r="38" spans="1:4">
      <c r="B38" s="11" t="s">
        <v>18</v>
      </c>
      <c r="C38" s="11" t="s">
        <v>19</v>
      </c>
      <c r="D38" s="11" t="s">
        <v>20</v>
      </c>
    </row>
    <row r="39" spans="1:4">
      <c r="A39" t="s">
        <v>8</v>
      </c>
      <c r="B39" s="11">
        <v>15.38</v>
      </c>
      <c r="C39" s="11">
        <v>38.46</v>
      </c>
      <c r="D39" s="11">
        <v>23.08</v>
      </c>
    </row>
    <row r="40" spans="1:4">
      <c r="A40" t="s">
        <v>9</v>
      </c>
      <c r="B40" s="11">
        <v>84.62</v>
      </c>
      <c r="C40" s="11">
        <v>61.54</v>
      </c>
      <c r="D40" s="11">
        <v>76.92</v>
      </c>
    </row>
    <row r="41" spans="1:4">
      <c r="A41" t="s">
        <v>10</v>
      </c>
      <c r="B41" s="11">
        <v>0</v>
      </c>
      <c r="C41" s="11">
        <v>0</v>
      </c>
      <c r="D41" s="11">
        <v>0</v>
      </c>
    </row>
    <row r="43" spans="1:4">
      <c r="A43" t="s">
        <v>0</v>
      </c>
      <c r="B43" s="11" t="s">
        <v>22</v>
      </c>
    </row>
    <row r="44" spans="1:4">
      <c r="B44" s="11" t="s">
        <v>2</v>
      </c>
      <c r="C44" s="11" t="s">
        <v>4</v>
      </c>
      <c r="D44" s="11" t="s">
        <v>6</v>
      </c>
    </row>
    <row r="45" spans="1:4">
      <c r="B45" s="11" t="s">
        <v>18</v>
      </c>
      <c r="C45" s="11" t="s">
        <v>19</v>
      </c>
      <c r="D45" s="11" t="s">
        <v>20</v>
      </c>
    </row>
    <row r="46" spans="1:4">
      <c r="A46" t="s">
        <v>8</v>
      </c>
      <c r="B46" s="11">
        <v>7.69</v>
      </c>
      <c r="C46" s="11">
        <v>23.08</v>
      </c>
      <c r="D46" s="11">
        <v>15.38</v>
      </c>
    </row>
    <row r="47" spans="1:4">
      <c r="A47" t="s">
        <v>9</v>
      </c>
      <c r="B47" s="11">
        <v>92.31</v>
      </c>
      <c r="C47" s="11">
        <v>76.92</v>
      </c>
      <c r="D47" s="11">
        <v>84.62</v>
      </c>
    </row>
    <row r="48" spans="1:4">
      <c r="A48" t="s">
        <v>10</v>
      </c>
      <c r="B48" s="11">
        <v>0</v>
      </c>
      <c r="C48" s="11">
        <v>0</v>
      </c>
      <c r="D48" s="11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3" t="s">
        <v>36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2">
        <v>38.46</v>
      </c>
      <c r="C4" s="12">
        <v>30.77</v>
      </c>
      <c r="D4" s="12">
        <v>30.77</v>
      </c>
      <c r="E4" s="3"/>
    </row>
    <row r="5" spans="1:5">
      <c r="A5" s="3" t="s">
        <v>9</v>
      </c>
      <c r="B5" s="12">
        <v>53.85</v>
      </c>
      <c r="C5" s="12">
        <v>69.23</v>
      </c>
      <c r="D5" s="12">
        <v>69.23</v>
      </c>
      <c r="E5" s="3"/>
    </row>
    <row r="6" spans="1:5">
      <c r="A6" s="3" t="s">
        <v>10</v>
      </c>
      <c r="B6" s="12">
        <v>7.69</v>
      </c>
      <c r="C6" s="12">
        <v>0</v>
      </c>
      <c r="D6" s="12">
        <v>0</v>
      </c>
      <c r="E6" s="12">
        <v>2</v>
      </c>
    </row>
    <row r="7" spans="1:5">
      <c r="A7" s="10" t="s">
        <v>0</v>
      </c>
      <c r="B7" s="13" t="s">
        <v>37</v>
      </c>
      <c r="C7" s="13"/>
      <c r="D7" s="13"/>
      <c r="E7" s="13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3</v>
      </c>
      <c r="C9" s="12" t="s">
        <v>5</v>
      </c>
      <c r="D9" s="12" t="s">
        <v>7</v>
      </c>
      <c r="E9" s="3"/>
    </row>
    <row r="10" spans="1:5">
      <c r="A10" s="3" t="s">
        <v>8</v>
      </c>
      <c r="B10" s="12">
        <v>27.27</v>
      </c>
      <c r="C10" s="12">
        <v>18.18</v>
      </c>
      <c r="D10" s="12">
        <v>9.09</v>
      </c>
      <c r="E10" s="3"/>
    </row>
    <row r="11" spans="1:5">
      <c r="A11" s="3" t="s">
        <v>9</v>
      </c>
      <c r="B11" s="12">
        <v>72.73</v>
      </c>
      <c r="C11" s="12">
        <v>81.819999999999993</v>
      </c>
      <c r="D11" s="12">
        <v>90.91</v>
      </c>
      <c r="E11" s="3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41</v>
      </c>
      <c r="C17" s="4" t="s">
        <v>61</v>
      </c>
      <c r="D17" s="4" t="s">
        <v>61</v>
      </c>
      <c r="E17" s="10">
        <v>1</v>
      </c>
    </row>
    <row r="18" spans="1:5">
      <c r="A18" s="3" t="s">
        <v>42</v>
      </c>
      <c r="B18" s="10">
        <v>2</v>
      </c>
      <c r="C18" s="5">
        <v>2</v>
      </c>
      <c r="D18" s="10">
        <v>2</v>
      </c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A4:E18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3" t="s">
        <v>34</v>
      </c>
      <c r="C1" s="13"/>
      <c r="D1" s="13"/>
      <c r="E1" s="13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2">
        <v>69.23</v>
      </c>
      <c r="C4" s="12">
        <v>53.85</v>
      </c>
      <c r="D4" s="12">
        <v>53.85</v>
      </c>
      <c r="E4" s="3"/>
    </row>
    <row r="5" spans="1:5">
      <c r="A5" s="3" t="s">
        <v>9</v>
      </c>
      <c r="B5" s="12">
        <v>30.77</v>
      </c>
      <c r="C5" s="12">
        <v>46.15</v>
      </c>
      <c r="D5" s="12">
        <v>46.15</v>
      </c>
      <c r="E5" s="3"/>
    </row>
    <row r="6" spans="1:5">
      <c r="A6" s="3" t="s">
        <v>10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2" t="s">
        <v>0</v>
      </c>
      <c r="B7" s="13" t="s">
        <v>35</v>
      </c>
      <c r="C7" s="13"/>
      <c r="D7" s="13"/>
      <c r="E7" s="13"/>
    </row>
    <row r="8" spans="1:5">
      <c r="A8" s="12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12</v>
      </c>
      <c r="C9" s="12" t="s">
        <v>13</v>
      </c>
      <c r="D9" s="12" t="s">
        <v>14</v>
      </c>
      <c r="E9" s="12" t="s">
        <v>23</v>
      </c>
    </row>
    <row r="10" spans="1:5">
      <c r="A10" s="3" t="s">
        <v>8</v>
      </c>
      <c r="B10" s="12">
        <v>54.55</v>
      </c>
      <c r="C10" s="12">
        <v>36.36</v>
      </c>
      <c r="D10" s="12">
        <v>45.45</v>
      </c>
      <c r="E10" s="3"/>
    </row>
    <row r="11" spans="1:5">
      <c r="A11" s="3" t="s">
        <v>9</v>
      </c>
      <c r="B11" s="12">
        <v>45.45</v>
      </c>
      <c r="C11" s="12">
        <v>63.64</v>
      </c>
      <c r="D11" s="12">
        <v>54.55</v>
      </c>
      <c r="E11" s="3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2" t="s">
        <v>0</v>
      </c>
      <c r="B14" s="12" t="s">
        <v>12</v>
      </c>
      <c r="C14" s="12" t="s">
        <v>13</v>
      </c>
      <c r="D14" s="12" t="s">
        <v>14</v>
      </c>
      <c r="E14" s="1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2"/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2"/>
    </row>
    <row r="18" spans="1:5">
      <c r="A18" s="3" t="s">
        <v>42</v>
      </c>
      <c r="B18" s="12">
        <v>2</v>
      </c>
      <c r="C18" s="5">
        <v>2</v>
      </c>
      <c r="D18" s="12">
        <v>2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3" t="s">
        <v>32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2">
        <v>15.38</v>
      </c>
      <c r="C4" s="12">
        <v>30.77</v>
      </c>
      <c r="D4" s="12">
        <v>15.38</v>
      </c>
      <c r="E4" s="3"/>
    </row>
    <row r="5" spans="1:5">
      <c r="A5" s="3" t="s">
        <v>9</v>
      </c>
      <c r="B5" s="12">
        <v>84.62</v>
      </c>
      <c r="C5" s="12">
        <v>69.23</v>
      </c>
      <c r="D5" s="12">
        <v>84.62</v>
      </c>
      <c r="E5" s="3"/>
    </row>
    <row r="6" spans="1:5">
      <c r="A6" s="3" t="s">
        <v>10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33</v>
      </c>
      <c r="C7" s="13"/>
      <c r="D7" s="13"/>
      <c r="E7" s="13"/>
    </row>
    <row r="8" spans="1:5">
      <c r="A8" s="3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3</v>
      </c>
      <c r="C9" s="12" t="s">
        <v>5</v>
      </c>
      <c r="D9" s="12" t="s">
        <v>7</v>
      </c>
      <c r="E9" s="12" t="s">
        <v>23</v>
      </c>
    </row>
    <row r="10" spans="1:5">
      <c r="A10" s="3" t="s">
        <v>8</v>
      </c>
      <c r="B10" s="12">
        <v>27.27</v>
      </c>
      <c r="C10" s="12">
        <v>18.18</v>
      </c>
      <c r="D10" s="12">
        <v>18.18</v>
      </c>
      <c r="E10" s="3"/>
    </row>
    <row r="11" spans="1:5">
      <c r="A11" s="3" t="s">
        <v>9</v>
      </c>
      <c r="B11" s="12">
        <v>72.73</v>
      </c>
      <c r="C11" s="12">
        <v>81.819999999999993</v>
      </c>
      <c r="D11" s="12">
        <v>81.819999999999993</v>
      </c>
      <c r="E11" s="3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10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41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>
        <v>2</v>
      </c>
      <c r="D18" s="10"/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3" t="s">
        <v>30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2">
        <v>38.46</v>
      </c>
      <c r="C4" s="12">
        <v>23.08</v>
      </c>
      <c r="D4" s="12">
        <v>30.77</v>
      </c>
      <c r="E4" s="10"/>
    </row>
    <row r="5" spans="1:5">
      <c r="A5" s="3" t="s">
        <v>9</v>
      </c>
      <c r="B5" s="12">
        <v>61.54</v>
      </c>
      <c r="C5" s="12">
        <v>76.92</v>
      </c>
      <c r="D5" s="12">
        <v>69.23</v>
      </c>
      <c r="E5" s="10"/>
    </row>
    <row r="6" spans="1:5">
      <c r="A6" s="3" t="s">
        <v>10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31</v>
      </c>
      <c r="C7" s="13"/>
      <c r="D7" s="13"/>
      <c r="E7" s="13"/>
    </row>
    <row r="8" spans="1:5">
      <c r="A8" s="3"/>
      <c r="B8" s="10" t="s">
        <v>2</v>
      </c>
      <c r="C8" s="10" t="s">
        <v>4</v>
      </c>
      <c r="D8" s="10" t="s">
        <v>6</v>
      </c>
      <c r="E8" s="10"/>
    </row>
    <row r="9" spans="1:5">
      <c r="A9" s="3"/>
      <c r="B9" s="10" t="s">
        <v>3</v>
      </c>
      <c r="C9" s="10" t="s">
        <v>5</v>
      </c>
      <c r="D9" s="10" t="s">
        <v>7</v>
      </c>
      <c r="E9" s="10" t="s">
        <v>23</v>
      </c>
    </row>
    <row r="10" spans="1:5">
      <c r="A10" s="3" t="s">
        <v>8</v>
      </c>
      <c r="B10" s="12">
        <v>36.36</v>
      </c>
      <c r="C10" s="12">
        <v>27.27</v>
      </c>
      <c r="D10" s="12">
        <v>45.45</v>
      </c>
      <c r="E10" s="10"/>
    </row>
    <row r="11" spans="1:5">
      <c r="A11" s="3" t="s">
        <v>9</v>
      </c>
      <c r="B11" s="12">
        <v>63.64</v>
      </c>
      <c r="C11" s="12">
        <v>72.73</v>
      </c>
      <c r="D11" s="12">
        <v>54.55</v>
      </c>
      <c r="E11" s="10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0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>
        <v>2</v>
      </c>
      <c r="C18" s="5"/>
      <c r="D18" s="10"/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28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2">
        <v>23.08</v>
      </c>
      <c r="C4" s="12">
        <v>38.46</v>
      </c>
      <c r="D4" s="12">
        <v>0</v>
      </c>
      <c r="E4" s="10"/>
    </row>
    <row r="5" spans="1:5">
      <c r="A5" s="3" t="s">
        <v>9</v>
      </c>
      <c r="B5" s="12">
        <v>76.92</v>
      </c>
      <c r="C5" s="12">
        <v>61.54</v>
      </c>
      <c r="D5" s="12">
        <v>100</v>
      </c>
      <c r="E5" s="10"/>
    </row>
    <row r="6" spans="1:5">
      <c r="A6" s="3" t="s">
        <v>10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29</v>
      </c>
      <c r="C7" s="13"/>
      <c r="D7" s="13"/>
      <c r="E7" s="13"/>
    </row>
    <row r="8" spans="1:5">
      <c r="A8" s="3"/>
      <c r="B8" s="10" t="s">
        <v>2</v>
      </c>
      <c r="C8" s="10" t="s">
        <v>4</v>
      </c>
      <c r="D8" s="10" t="s">
        <v>6</v>
      </c>
      <c r="E8" s="10" t="s">
        <v>23</v>
      </c>
    </row>
    <row r="9" spans="1:5">
      <c r="A9" s="3"/>
      <c r="B9" s="10" t="s">
        <v>18</v>
      </c>
      <c r="C9" s="10" t="s">
        <v>19</v>
      </c>
      <c r="D9" s="10" t="s">
        <v>20</v>
      </c>
      <c r="E9" s="10"/>
    </row>
    <row r="10" spans="1:5">
      <c r="A10" s="3" t="s">
        <v>8</v>
      </c>
      <c r="B10" s="12">
        <v>45.45</v>
      </c>
      <c r="C10" s="12">
        <v>18.18</v>
      </c>
      <c r="D10" s="12">
        <v>36.36</v>
      </c>
      <c r="E10" s="10"/>
    </row>
    <row r="11" spans="1:5">
      <c r="A11" s="3" t="s">
        <v>9</v>
      </c>
      <c r="B11" s="12">
        <v>54.55</v>
      </c>
      <c r="C11" s="12">
        <v>81.819999999999993</v>
      </c>
      <c r="D11" s="12">
        <v>63.64</v>
      </c>
      <c r="E11" s="10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10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41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>
        <v>2</v>
      </c>
      <c r="D18" s="10"/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A10:E13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26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2">
        <v>15.38</v>
      </c>
      <c r="C4" s="12">
        <v>38.46</v>
      </c>
      <c r="D4" s="12">
        <v>23.08</v>
      </c>
      <c r="E4" s="10"/>
    </row>
    <row r="5" spans="1:5">
      <c r="A5" s="3" t="s">
        <v>9</v>
      </c>
      <c r="B5" s="12">
        <v>84.62</v>
      </c>
      <c r="C5" s="12">
        <v>61.54</v>
      </c>
      <c r="D5" s="12">
        <v>76.92</v>
      </c>
      <c r="E5" s="10"/>
    </row>
    <row r="6" spans="1:5">
      <c r="A6" s="3" t="s">
        <v>10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27</v>
      </c>
      <c r="C7" s="13"/>
      <c r="D7" s="13"/>
      <c r="E7" s="13"/>
    </row>
    <row r="8" spans="1:5">
      <c r="A8" s="3"/>
      <c r="B8" s="10" t="s">
        <v>2</v>
      </c>
      <c r="C8" s="10" t="s">
        <v>4</v>
      </c>
      <c r="D8" s="10" t="s">
        <v>6</v>
      </c>
      <c r="E8" s="10" t="s">
        <v>23</v>
      </c>
    </row>
    <row r="9" spans="1:5">
      <c r="A9" s="3"/>
      <c r="B9" s="10" t="s">
        <v>18</v>
      </c>
      <c r="C9" s="10" t="s">
        <v>19</v>
      </c>
      <c r="D9" s="10" t="s">
        <v>20</v>
      </c>
      <c r="E9" s="10"/>
    </row>
    <row r="10" spans="1:5">
      <c r="A10" s="3" t="s">
        <v>8</v>
      </c>
      <c r="B10" s="12">
        <v>45.45</v>
      </c>
      <c r="C10" s="12">
        <v>45.45</v>
      </c>
      <c r="D10" s="12">
        <v>45.45</v>
      </c>
      <c r="E10" s="12"/>
    </row>
    <row r="11" spans="1:5">
      <c r="A11" s="3" t="s">
        <v>9</v>
      </c>
      <c r="B11" s="12">
        <v>54.55</v>
      </c>
      <c r="C11" s="12">
        <v>54.55</v>
      </c>
      <c r="D11" s="12">
        <v>54.55</v>
      </c>
      <c r="E11" s="12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10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10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/>
      <c r="D18" s="10"/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24</v>
      </c>
      <c r="C1" s="13"/>
      <c r="D1" s="13"/>
      <c r="E1" s="13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1">
        <v>7.69</v>
      </c>
      <c r="C4" s="11">
        <v>23.08</v>
      </c>
      <c r="D4" s="11">
        <v>15.38</v>
      </c>
      <c r="E4" s="10"/>
    </row>
    <row r="5" spans="1:5">
      <c r="A5" s="3" t="s">
        <v>9</v>
      </c>
      <c r="B5" s="11">
        <v>92.31</v>
      </c>
      <c r="C5" s="11">
        <v>76.92</v>
      </c>
      <c r="D5" s="11">
        <v>84.62</v>
      </c>
      <c r="E5" s="10"/>
    </row>
    <row r="6" spans="1:5">
      <c r="A6" s="3" t="s">
        <v>10</v>
      </c>
      <c r="B6" s="11">
        <v>0</v>
      </c>
      <c r="C6" s="11">
        <v>0</v>
      </c>
      <c r="D6" s="11">
        <v>0</v>
      </c>
      <c r="E6" s="10">
        <v>3</v>
      </c>
    </row>
    <row r="7" spans="1:5">
      <c r="A7" s="10" t="s">
        <v>0</v>
      </c>
      <c r="B7" s="13" t="s">
        <v>25</v>
      </c>
      <c r="C7" s="13"/>
      <c r="D7" s="13"/>
      <c r="E7" s="13"/>
    </row>
    <row r="8" spans="1:5">
      <c r="A8" s="3"/>
      <c r="B8" s="10" t="s">
        <v>2</v>
      </c>
      <c r="C8" s="10" t="s">
        <v>4</v>
      </c>
      <c r="D8" s="10" t="s">
        <v>6</v>
      </c>
      <c r="E8" s="10" t="s">
        <v>23</v>
      </c>
    </row>
    <row r="9" spans="1:5">
      <c r="A9" s="3"/>
      <c r="B9" s="10" t="s">
        <v>18</v>
      </c>
      <c r="C9" s="10" t="s">
        <v>19</v>
      </c>
      <c r="D9" s="10" t="s">
        <v>20</v>
      </c>
      <c r="E9" s="10"/>
    </row>
    <row r="10" spans="1:5">
      <c r="A10" s="3" t="s">
        <v>8</v>
      </c>
      <c r="B10" s="12">
        <v>36.36</v>
      </c>
      <c r="C10" s="12">
        <v>27.27</v>
      </c>
      <c r="D10" s="12">
        <v>18.18</v>
      </c>
      <c r="E10" s="10"/>
    </row>
    <row r="11" spans="1:5">
      <c r="A11" s="3" t="s">
        <v>9</v>
      </c>
      <c r="B11" s="12">
        <v>63.64</v>
      </c>
      <c r="C11" s="12">
        <v>72.73</v>
      </c>
      <c r="D11" s="12">
        <v>81.819999999999993</v>
      </c>
      <c r="E11" s="10"/>
    </row>
    <row r="12" spans="1:5">
      <c r="A12" s="3" t="s">
        <v>10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38</v>
      </c>
      <c r="B13" s="13"/>
      <c r="C13" s="13"/>
      <c r="D13" s="13"/>
      <c r="E13" s="13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10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10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>
        <v>1</v>
      </c>
      <c r="D18" s="10"/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4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1</v>
      </c>
      <c r="H4" s="8">
        <f>G4/9</f>
        <v>0.1111111111111111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2</v>
      </c>
      <c r="F6" s="8">
        <f t="shared" si="0"/>
        <v>0.22222222222222221</v>
      </c>
      <c r="G6" s="2">
        <v>4</v>
      </c>
      <c r="H6" s="8">
        <f t="shared" si="1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2</v>
      </c>
      <c r="F8" s="8">
        <f t="shared" si="0"/>
        <v>0.22222222222222221</v>
      </c>
      <c r="G8" s="2">
        <v>4</v>
      </c>
      <c r="H8" s="8">
        <f t="shared" si="1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0</v>
      </c>
      <c r="F9" s="8">
        <f t="shared" si="0"/>
        <v>0</v>
      </c>
      <c r="G9" s="2">
        <v>6</v>
      </c>
      <c r="H9" s="8">
        <f t="shared" si="1"/>
        <v>0.66666666666666663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6</v>
      </c>
      <c r="H10" s="8">
        <f>G10/9</f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3" t="s">
        <v>60</v>
      </c>
      <c r="B11" s="13"/>
      <c r="C11" s="13"/>
      <c r="D11" s="2">
        <f>SUM(D4:D10)</f>
        <v>63</v>
      </c>
      <c r="E11" s="2">
        <f>SUM(E4:E10)</f>
        <v>18</v>
      </c>
      <c r="F11" s="8">
        <f t="shared" ref="F11" si="3">E11/63</f>
        <v>0.2857142857142857</v>
      </c>
      <c r="G11" s="2">
        <f>SUM(G4:G10)</f>
        <v>25</v>
      </c>
      <c r="H11" s="8">
        <f t="shared" ref="H11" si="4">G11/63</f>
        <v>0.3968253968253968</v>
      </c>
      <c r="I11" s="2">
        <f>SUM(I4:I10)</f>
        <v>20</v>
      </c>
      <c r="J11" s="8">
        <f>I11/63</f>
        <v>0.31746031746031744</v>
      </c>
      <c r="K11" s="2">
        <f>SUM(K4:K10)</f>
        <v>20</v>
      </c>
      <c r="L11" s="2">
        <f>SUM(L4:L10)</f>
        <v>21</v>
      </c>
    </row>
    <row r="12" spans="1:12">
      <c r="E12" s="15">
        <v>18</v>
      </c>
      <c r="G12" s="15">
        <v>25</v>
      </c>
      <c r="I12" s="15">
        <v>20</v>
      </c>
      <c r="K12" s="15">
        <v>20</v>
      </c>
      <c r="L12" s="15">
        <v>21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Total!Iti_202008_20ma_F1ana</vt:lpstr>
      <vt:lpstr>Total!Jose_20_20ignacio_20lopez_20_202008_20tarde_archivos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2009-11-03T09:04:42Z</dcterms:modified>
</cp:coreProperties>
</file>